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1_Data\3_Interreg Česko - Polsko 2021-2027\Nábor_II\"/>
    </mc:Choice>
  </mc:AlternateContent>
  <xr:revisionPtr revIDLastSave="0" documentId="13_ncr:1_{F8E1B480-D0B1-4791-9436-1BE302F0B22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7" i="1" l="1"/>
  <c r="I7" i="1"/>
</calcChain>
</file>

<file path=xl/sharedStrings.xml><?xml version="1.0" encoding="utf-8"?>
<sst xmlns="http://schemas.openxmlformats.org/spreadsheetml/2006/main" count="37" uniqueCount="32">
  <si>
    <t>Typ projektu</t>
  </si>
  <si>
    <t>Samostatně realizovaný / realizowany samodzielnie</t>
  </si>
  <si>
    <t>Číslo projektu / Numer projektu</t>
  </si>
  <si>
    <t>Název projektu / Tytuł projektu</t>
  </si>
  <si>
    <t>Žadatel / Wnioskodawca</t>
  </si>
  <si>
    <t>Projektový partner / Partner projektu</t>
  </si>
  <si>
    <t>Celkem / Razem</t>
  </si>
  <si>
    <t>P.č. / Lp.</t>
  </si>
  <si>
    <t>1.</t>
  </si>
  <si>
    <t>Velikost MP / Wielikość MP</t>
  </si>
  <si>
    <t>Schválené celkové způsobilé výdaje v EUR / Zatwierdzona wartość całkowitych wydatków kwalifikowalnych w EU</t>
  </si>
  <si>
    <t>Schválená výše dotace z EFRR v EUR / Zatwierdzona wartość dofinansowania z EFRR w EUR</t>
  </si>
  <si>
    <t>Rozhodnutí EŘV / Decyzja EKS</t>
  </si>
  <si>
    <t>Seznam malých projektů schválených ke spolufinancování na II. zasedání Společného euroregionálního řídícího výboru Fondů malých projektů Euroregionu Beskydy dne 17.09.2024 v rámci programu Interreg Česko-Polsko 2021-2027, Cíl "2.1 „Lepší přeshraniční využití potenciálu udržitelného cestovního ruchu pro hospodářský rozvoj česko-polského pohraničí” / Lista małych projektów zatwierdzonych do dofinansowania  na II posiedzeniu Wspólnego Euroregionalnego Komitetu Sterującego Funduszy Małych Projektów Euroregionu Beskidy w dniu 17.09.2024 r. w ramach Programu Interreg Czechy – Polska 2021-2027, Cel 2.1 "Lepsze transgraniczne wykorzystanie potencjału turystyki zrównoważonej dla rozwoju gospodarczego pogranicza czesko-polskiego"</t>
  </si>
  <si>
    <t>Propagace kulturního a přírodního dědictví nacházejícího se v obci Sviadnov a obci Węgierska Górka / Promocja dziedzictwa kulturowego i przyrodniczego usytuowanego na terenie gminy  Sviadnov i  gminy Węgierska Górka</t>
  </si>
  <si>
    <t>Obec Sviadnov (VP, CZ)</t>
  </si>
  <si>
    <t>Gmina Węgierska Górka (PP, PL)</t>
  </si>
  <si>
    <t>S vedoucím partnerem / Z partnerem wiodącym</t>
  </si>
  <si>
    <t>Malé projekty zaměřené na drobnou infrastrukturu v cestovním ruchu / Małe projekty nastawione na małą infrastrukturę w turystyce</t>
  </si>
  <si>
    <t>Schválený k financování bez podmínek /Zatwierdzony do finansowania bez warunków</t>
  </si>
  <si>
    <t>2.</t>
  </si>
  <si>
    <t>B.021.02.0018</t>
  </si>
  <si>
    <t>B.021.02.0019</t>
  </si>
  <si>
    <t>Poznávání historie, kultury a přírody česko-polského pohraničí / Odkrywanie historii, kultury i przyrody pogranicza czesko-polskiego</t>
  </si>
  <si>
    <t>Město Šenov (VP, CZ)</t>
  </si>
  <si>
    <t>Gmina Strumień (PP, PL)</t>
  </si>
  <si>
    <t>Účast % / Udział %</t>
  </si>
  <si>
    <t>3.</t>
  </si>
  <si>
    <t>B.021.02.0016</t>
  </si>
  <si>
    <t>Lašský skok / "Lašský skok" (Laski skok - taniec).</t>
  </si>
  <si>
    <t>Město Paskov (VP, CZ)</t>
  </si>
  <si>
    <t>Agencja Rozwoju i Promocji Ziemi Pszczyńskiej (PP, 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</si>
</sst>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4" fontId="0" fillId="0" borderId="0" xfId="0" applyNumberFormat="1" applyAlignment="1">
      <alignment vertical="center"/>
    </xf>
    <xf numFmtId="4" fontId="2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4" fontId="0" fillId="0" borderId="8" xfId="0" applyNumberForma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464820</xdr:colOff>
      <xdr:row>0</xdr:row>
      <xdr:rowOff>38100</xdr:rowOff>
    </xdr:from>
    <xdr:to>
      <xdr:col>4</xdr:col>
      <xdr:colOff>1075760</xdr:colOff>
      <xdr:row>0</xdr:row>
      <xdr:rowOff>579120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A66F30-0E2A-C200-0A05-25DB652D0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2260" y="38100"/>
          <a:ext cx="2173040" cy="541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922020</xdr:colOff>
      <xdr:row>0</xdr:row>
      <xdr:rowOff>45721</xdr:rowOff>
    </xdr:from>
    <xdr:to>
      <xdr:col>8</xdr:col>
      <xdr:colOff>1191421</xdr:colOff>
      <xdr:row>0</xdr:row>
      <xdr:rowOff>601980</xdr:rowOff>
    </xdr:to>
    <xdr:pic>
      <xdr:nvPicPr>
        <xdr:cNvPr id="3" name="Obraz 5" descr="logo czpl pl@2x">
          <a:extLst>
            <a:ext uri="{FF2B5EF4-FFF2-40B4-BE49-F238E27FC236}">
              <a16:creationId xmlns:a16="http://schemas.microsoft.com/office/drawing/2014/main" id="{C0F9F751-D35E-4D2A-8E8C-DACCB030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0460" y="45721"/>
          <a:ext cx="2456341" cy="556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topLeftCell="A4" zoomScaleNormal="100" workbookViewId="0">
      <selection activeCell="H5" sqref="H5"/>
    </sheetView>
  </sheetViews>
  <sheetFormatPr defaultRowHeight="14.4" x14ac:dyDescent="0.3"/>
  <cols>
    <col min="1" max="1" width="7.6640625" customWidth="1"/>
    <col min="2" max="2" width="12.77734375" customWidth="1"/>
    <col min="3" max="3" width="26.88671875" customWidth="1"/>
    <col min="4" max="4" width="22.77734375" customWidth="1"/>
    <col min="5" max="5" width="24.6640625" customWidth="1"/>
    <col min="6" max="6" width="13.6640625" customWidth="1"/>
    <col min="7" max="7" width="18.5546875" customWidth="1"/>
    <col min="8" max="8" width="18.21875" customWidth="1"/>
    <col min="9" max="10" width="17.77734375" customWidth="1"/>
    <col min="11" max="11" width="42.5546875" customWidth="1"/>
    <col min="12" max="12" width="8.88671875" customWidth="1"/>
  </cols>
  <sheetData>
    <row r="1" spans="1:11" ht="55.8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26.6" customHeight="1" thickBot="1" x14ac:dyDescent="0.45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03.8" customHeight="1" x14ac:dyDescent="0.3">
      <c r="A3" s="10" t="s">
        <v>7</v>
      </c>
      <c r="B3" s="4" t="s">
        <v>2</v>
      </c>
      <c r="C3" s="4" t="s">
        <v>3</v>
      </c>
      <c r="D3" s="5" t="s">
        <v>4</v>
      </c>
      <c r="E3" s="4" t="s">
        <v>5</v>
      </c>
      <c r="F3" s="5" t="s">
        <v>0</v>
      </c>
      <c r="G3" s="11" t="s">
        <v>9</v>
      </c>
      <c r="H3" s="11" t="s">
        <v>10</v>
      </c>
      <c r="I3" s="11" t="s">
        <v>11</v>
      </c>
      <c r="J3" s="11" t="s">
        <v>26</v>
      </c>
      <c r="K3" s="11" t="s">
        <v>12</v>
      </c>
    </row>
    <row r="4" spans="1:11" ht="126.6" customHeight="1" x14ac:dyDescent="0.3">
      <c r="A4" s="12" t="s">
        <v>8</v>
      </c>
      <c r="B4" s="13" t="s">
        <v>22</v>
      </c>
      <c r="C4" s="14" t="s">
        <v>14</v>
      </c>
      <c r="D4" s="15" t="s">
        <v>15</v>
      </c>
      <c r="E4" s="15" t="s">
        <v>16</v>
      </c>
      <c r="F4" s="14" t="s">
        <v>17</v>
      </c>
      <c r="G4" s="14" t="s">
        <v>18</v>
      </c>
      <c r="H4" s="16">
        <v>152473.07999999999</v>
      </c>
      <c r="I4" s="16">
        <v>80000</v>
      </c>
      <c r="J4" s="16">
        <v>52.47</v>
      </c>
      <c r="K4" s="14" t="s">
        <v>19</v>
      </c>
    </row>
    <row r="5" spans="1:11" ht="121.8" customHeight="1" x14ac:dyDescent="0.3">
      <c r="A5" s="26" t="s">
        <v>20</v>
      </c>
      <c r="B5" s="27" t="s">
        <v>21</v>
      </c>
      <c r="C5" s="28" t="s">
        <v>23</v>
      </c>
      <c r="D5" s="29" t="s">
        <v>24</v>
      </c>
      <c r="E5" s="29" t="s">
        <v>25</v>
      </c>
      <c r="F5" s="28" t="s">
        <v>1</v>
      </c>
      <c r="G5" s="14" t="s">
        <v>18</v>
      </c>
      <c r="H5" s="30">
        <v>61206.22</v>
      </c>
      <c r="I5" s="30">
        <v>40000</v>
      </c>
      <c r="J5" s="30">
        <v>63.35</v>
      </c>
      <c r="K5" s="14" t="s">
        <v>19</v>
      </c>
    </row>
    <row r="6" spans="1:11" ht="122.4" customHeight="1" x14ac:dyDescent="0.3">
      <c r="A6" s="26" t="s">
        <v>27</v>
      </c>
      <c r="B6" s="27" t="s">
        <v>28</v>
      </c>
      <c r="C6" s="28" t="s">
        <v>29</v>
      </c>
      <c r="D6" s="29" t="s">
        <v>30</v>
      </c>
      <c r="E6" s="29" t="s">
        <v>31</v>
      </c>
      <c r="F6" s="28" t="s">
        <v>1</v>
      </c>
      <c r="G6" s="14" t="s">
        <v>18</v>
      </c>
      <c r="H6" s="30">
        <v>32462.21</v>
      </c>
      <c r="I6" s="30">
        <v>25969.759999999998</v>
      </c>
      <c r="J6" s="30">
        <v>80</v>
      </c>
      <c r="K6" s="14" t="s">
        <v>19</v>
      </c>
    </row>
    <row r="7" spans="1:11" s="2" customFormat="1" ht="15" thickBot="1" x14ac:dyDescent="0.35">
      <c r="A7" s="6" t="s">
        <v>6</v>
      </c>
      <c r="B7" s="7"/>
      <c r="C7" s="7"/>
      <c r="D7" s="7"/>
      <c r="E7" s="7"/>
      <c r="F7" s="7"/>
      <c r="G7" s="7"/>
      <c r="H7" s="8">
        <f>SUM(H4:H6)</f>
        <v>246141.50999999998</v>
      </c>
      <c r="I7" s="8">
        <f>SUM(I4:I6)</f>
        <v>145969.76</v>
      </c>
      <c r="J7" s="8"/>
      <c r="K7" s="7"/>
    </row>
    <row r="8" spans="1:11" x14ac:dyDescent="0.3">
      <c r="C8" s="1"/>
    </row>
    <row r="9" spans="1:11" x14ac:dyDescent="0.3">
      <c r="A9" s="9"/>
      <c r="B9" s="3"/>
    </row>
    <row r="10" spans="1:11" x14ac:dyDescent="0.3">
      <c r="A10" s="9"/>
      <c r="B10" s="17"/>
      <c r="C10" s="17"/>
      <c r="D10" s="2"/>
      <c r="E10" s="17"/>
      <c r="F10" s="2"/>
      <c r="G10" s="18"/>
      <c r="H10" s="17"/>
      <c r="I10" s="9"/>
      <c r="J10" s="9"/>
      <c r="K10" s="17"/>
    </row>
    <row r="11" spans="1:11" ht="162.6" customHeight="1" x14ac:dyDescent="0.3">
      <c r="A11" s="19"/>
      <c r="B11" s="20"/>
      <c r="C11" s="21"/>
      <c r="D11" s="20"/>
      <c r="E11" s="20"/>
      <c r="F11" s="21"/>
      <c r="G11" s="21"/>
      <c r="H11" s="22"/>
      <c r="I11" s="22"/>
      <c r="J11" s="22"/>
      <c r="K11" s="21"/>
    </row>
    <row r="12" spans="1:11" s="2" customFormat="1" x14ac:dyDescent="0.3">
      <c r="H12" s="23"/>
      <c r="I12" s="23"/>
      <c r="J12" s="23"/>
    </row>
  </sheetData>
  <mergeCells count="2">
    <mergeCell ref="A1:K1"/>
    <mergeCell ref="A2:K2"/>
  </mergeCells>
  <printOptions headings="1"/>
  <pageMargins left="0.7" right="0.7" top="0.78740157499999996" bottom="0.78740157499999996" header="0.3" footer="0.3"/>
  <pageSetup paperSize="9" scale="57" fitToHeight="0" orientation="landscape" r:id="rId1"/>
  <rowBreaks count="1" manualBreakCount="1">
    <brk id="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Benešová</dc:creator>
  <cp:lastModifiedBy>Daniela Benešová</cp:lastModifiedBy>
  <cp:lastPrinted>2024-09-18T08:12:54Z</cp:lastPrinted>
  <dcterms:created xsi:type="dcterms:W3CDTF">2024-05-29T09:22:06Z</dcterms:created>
  <dcterms:modified xsi:type="dcterms:W3CDTF">2024-09-18T08:13:24Z</dcterms:modified>
</cp:coreProperties>
</file>